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회계업무\1~10일 보고물\2022년\2022년 업추비집행내역(10일전,성과평과관련)\2022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 l="1"/>
</calcChain>
</file>

<file path=xl/sharedStrings.xml><?xml version="1.0" encoding="utf-8"?>
<sst xmlns="http://schemas.openxmlformats.org/spreadsheetml/2006/main" count="35" uniqueCount="27">
  <si>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</si>
  <si>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</si>
  <si>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</si>
  <si>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</si>
  <si>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</si>
  <si>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</si>
  <si>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</si>
  <si>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</si>
  <si>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</si>
  <si>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>대전지방기상청</t>
    <phoneticPr fontId="9" type="noConversion"/>
  </si>
  <si>
    <t>카드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</si>
  <si>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[2022년 6월]</t>
    </r>
    <phoneticPr fontId="9" type="noConversion"/>
  </si>
  <si>
    <t>대전지방기상청</t>
    <phoneticPr fontId="9" type="noConversion"/>
  </si>
  <si>
    <t>호국보훈의 달 맞이 현충원 묘역정비 봉사활동 실시</t>
    <phoneticPr fontId="9" type="noConversion"/>
  </si>
  <si>
    <t>방재기상지원관 직무교육 및 간담회 소요경비 집행</t>
    <phoneticPr fontId="9" type="noConversion"/>
  </si>
  <si>
    <t>대전청 방재기상업무 수행 현업 및 지원부서 직원 격려를 위한 소요경비 집행</t>
    <phoneticPr fontId="9" type="noConversion"/>
  </si>
  <si>
    <t>정년퇴직예정자 퇴직준비교육' 파견 대상자 간담회 실시(5인)</t>
    <phoneticPr fontId="9" type="noConversion"/>
  </si>
  <si>
    <t>알밤가든</t>
    <phoneticPr fontId="9" type="noConversion"/>
  </si>
  <si>
    <t>대나무통밥맛정식</t>
    <phoneticPr fontId="9" type="noConversion"/>
  </si>
  <si>
    <t>팔공티 충남대점</t>
    <phoneticPr fontId="9" type="noConversion"/>
  </si>
  <si>
    <t>후구스토리&amp;명장복집</t>
    <phoneticPr fontId="9" type="noConversion"/>
  </si>
  <si>
    <t>피자보코니(PIZZA BOCOONIE)</t>
    <phoneticPr fontId="9" type="noConversion"/>
  </si>
  <si>
    <t>5명</t>
    <phoneticPr fontId="9" type="noConversion"/>
  </si>
  <si>
    <t>13명</t>
    <phoneticPr fontId="9" type="noConversion"/>
  </si>
  <si>
    <t>12명</t>
    <phoneticPr fontId="9" type="noConversion"/>
  </si>
  <si>
    <t>8명</t>
    <phoneticPr fontId="9" type="noConversion"/>
  </si>
  <si>
    <t>8명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</si>
</sst>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41" fontId="10" fillId="0" borderId="9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22" fontId="10" fillId="0" borderId="8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10" fillId="0" borderId="8" xfId="1" quotePrefix="1" applyFont="1" applyFill="1" applyBorder="1" applyAlignment="1">
      <alignment horizontal="center" vertical="center" shrinkToFit="1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D14" sqref="D14"/>
    </sheetView>
  </sheetViews>
  <sheetFormatPr defaultRowHeight="16.5" x14ac:dyDescent="0.3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28" t="s">
        <v>11</v>
      </c>
      <c r="B1" s="28"/>
      <c r="C1" s="28"/>
      <c r="D1" s="28"/>
      <c r="E1" s="28"/>
      <c r="F1" s="28"/>
      <c r="G1" s="28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7"/>
      <c r="B3" s="27"/>
      <c r="C3" s="5"/>
      <c r="D3" s="3"/>
      <c r="E3" s="4"/>
      <c r="F3" s="4"/>
      <c r="G3" s="4"/>
    </row>
    <row r="4" spans="1:7" ht="21" thickBot="1" x14ac:dyDescent="0.2">
      <c r="A4" s="30" t="s">
        <v>5</v>
      </c>
      <c r="B4" s="30"/>
      <c r="C4" s="6"/>
      <c r="D4" s="2"/>
      <c r="E4" s="29"/>
      <c r="F4" s="29"/>
      <c r="G4" s="29"/>
    </row>
    <row r="5" spans="1:7" ht="30" customHeight="1" thickBot="1" x14ac:dyDescent="0.35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7" ht="30" customHeight="1" thickBot="1" x14ac:dyDescent="0.35">
      <c r="A6" s="18" t="s">
        <v>12</v>
      </c>
      <c r="B6" s="24">
        <v>44714.508333333331</v>
      </c>
      <c r="C6" s="19" t="s">
        <v>17</v>
      </c>
      <c r="D6" s="20" t="s">
        <v>13</v>
      </c>
      <c r="E6" s="21">
        <v>180000</v>
      </c>
      <c r="F6" s="22" t="s">
        <v>24</v>
      </c>
      <c r="G6" s="23" t="s">
        <v>10</v>
      </c>
    </row>
    <row r="7" spans="1:7" ht="30" customHeight="1" thickBot="1" x14ac:dyDescent="0.35">
      <c r="A7" s="18" t="s">
        <v>12</v>
      </c>
      <c r="B7" s="24">
        <v>44720.520138888889</v>
      </c>
      <c r="C7" s="19" t="s">
        <v>18</v>
      </c>
      <c r="D7" s="20" t="s">
        <v>14</v>
      </c>
      <c r="E7" s="21">
        <v>205000</v>
      </c>
      <c r="F7" s="22" t="s">
        <v>23</v>
      </c>
      <c r="G7" s="23" t="s">
        <v>10</v>
      </c>
    </row>
    <row r="8" spans="1:7" ht="30" customHeight="1" thickBot="1" x14ac:dyDescent="0.35">
      <c r="A8" s="18" t="s">
        <v>12</v>
      </c>
      <c r="B8" s="24">
        <v>44735.966666666667</v>
      </c>
      <c r="C8" s="19" t="s">
        <v>21</v>
      </c>
      <c r="D8" s="20" t="s">
        <v>15</v>
      </c>
      <c r="E8" s="21">
        <v>34900</v>
      </c>
      <c r="F8" s="22" t="s">
        <v>25</v>
      </c>
      <c r="G8" s="23" t="s">
        <v>10</v>
      </c>
    </row>
    <row r="9" spans="1:7" ht="30" customHeight="1" thickBot="1" x14ac:dyDescent="0.35">
      <c r="A9" s="18" t="s">
        <v>12</v>
      </c>
      <c r="B9" s="24">
        <v>44735.982638888891</v>
      </c>
      <c r="C9" s="19" t="s">
        <v>19</v>
      </c>
      <c r="D9" s="20" t="s">
        <v>15</v>
      </c>
      <c r="E9" s="21">
        <v>31700</v>
      </c>
      <c r="F9" s="22" t="s">
        <v>26</v>
      </c>
      <c r="G9" s="23" t="s">
        <v>10</v>
      </c>
    </row>
    <row r="10" spans="1:7" ht="30" customHeight="1" thickBot="1" x14ac:dyDescent="0.35">
      <c r="A10" s="18" t="s">
        <v>9</v>
      </c>
      <c r="B10" s="24">
        <v>44742.536805555559</v>
      </c>
      <c r="C10" s="19" t="s">
        <v>20</v>
      </c>
      <c r="D10" s="31" t="s">
        <v>16</v>
      </c>
      <c r="E10" s="21">
        <v>142000</v>
      </c>
      <c r="F10" s="22" t="s">
        <v>22</v>
      </c>
      <c r="G10" s="23" t="s">
        <v>10</v>
      </c>
    </row>
    <row r="11" spans="1:7" ht="30" customHeight="1" thickBot="1" x14ac:dyDescent="0.35">
      <c r="A11" s="25" t="s">
        <v>8</v>
      </c>
      <c r="B11" s="26"/>
      <c r="C11" s="11"/>
      <c r="D11" s="12">
        <f>COUNTA(D6:D10)</f>
        <v>5</v>
      </c>
      <c r="E11" s="13">
        <f>SUM(E6:E10)</f>
        <v>593600</v>
      </c>
      <c r="F11" s="14"/>
      <c r="G11" s="16"/>
    </row>
  </sheetData>
  <mergeCells count="5">
    <mergeCell ref="A11:B11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cp:lastPrinted>2021-09-14T04:31:48Z</cp:lastPrinted>
  <dcterms:created xsi:type="dcterms:W3CDTF">2020-06-12T00:02:04Z</dcterms:created>
  <dcterms:modified xsi:type="dcterms:W3CDTF">2022-07-08T03:24:37Z</dcterms:modified>
</cp:coreProperties>
</file>